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0395" windowHeight="487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25725"/>
</workbook>
</file>

<file path=xl/calcChain.xml><?xml version="1.0" encoding="utf-8"?>
<calcChain xmlns="http://schemas.openxmlformats.org/spreadsheetml/2006/main">
  <c r="I62" i="1"/>
  <c r="H62"/>
  <c r="H64"/>
</calcChain>
</file>

<file path=xl/sharedStrings.xml><?xml version="1.0" encoding="utf-8"?>
<sst xmlns="http://schemas.openxmlformats.org/spreadsheetml/2006/main" count="231" uniqueCount="147">
  <si>
    <t>TESORERIA</t>
  </si>
  <si>
    <t>Formulario</t>
  </si>
  <si>
    <t>Objetivo del
Viaje</t>
  </si>
  <si>
    <t>Departamento</t>
  </si>
  <si>
    <t>Medio de
Transporte</t>
  </si>
  <si>
    <t>Dias
Liqui.</t>
  </si>
  <si>
    <t>Valor Dias
Liquidados</t>
  </si>
  <si>
    <t>Total
Liquidado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</si>
  <si>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</si>
  <si>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</si>
  <si>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</si>
  <si>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</si>
  <si>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</si>
  <si>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</t>
  </si>
  <si>
    <t>ALTA VERAPAZ</t>
  </si>
  <si>
    <t>HUEHUETENANGO</t>
  </si>
  <si>
    <t>SAN MARCOS</t>
  </si>
  <si>
    <t>QUICHE</t>
  </si>
  <si>
    <t>SOLOLA</t>
  </si>
  <si>
    <t>ZACAPA</t>
  </si>
  <si>
    <t>CHIQUIMULA</t>
  </si>
  <si>
    <t>REALIZAR AUDITORIA FINANCIERA Y DE CUMPLIMIENTO</t>
  </si>
  <si>
    <t>BYRON HERNANDEZ ESTEBAN</t>
  </si>
  <si>
    <t>CARLOS ARNULFO CHOCOOJ</t>
  </si>
  <si>
    <t>PRESENCIA DE VERIFICACION ATENCION PLANIFICACION ESTRATEGICA</t>
  </si>
  <si>
    <t>QUETZALTENANGO</t>
  </si>
  <si>
    <t>PETEN</t>
  </si>
  <si>
    <t>CHIMALTENANGO</t>
  </si>
  <si>
    <t>CLEYBER ADONIAS CARDONA GOMEZ</t>
  </si>
  <si>
    <t>EDGAR GIOVANNI IXTABALAN LUCAS</t>
  </si>
  <si>
    <t>NANCY SORAYDA SANTIAGO RODAS</t>
  </si>
  <si>
    <t>EL PROGRESO</t>
  </si>
  <si>
    <t>LIDIA ELIZABETH TENI CAC</t>
  </si>
  <si>
    <t>LUIS ANGEL ESTRADA GARCIA</t>
  </si>
  <si>
    <t>SACATEPEQUEZ</t>
  </si>
  <si>
    <t>NOIMY SARAHI TORRES CUCUL</t>
  </si>
  <si>
    <t>ESCUINTLA</t>
  </si>
  <si>
    <t>PLACIDO DAVID CHICAC LOPEZ</t>
  </si>
  <si>
    <t>YANIRA ALEJANDRA LOPEZ YOC</t>
  </si>
  <si>
    <t>MEDARDO DE JESUS ESCOBAR CALDERON</t>
  </si>
  <si>
    <t>DEMBER FRANCISCO VANEGAS SANDOVAL</t>
  </si>
  <si>
    <t>TOTONICAPAN</t>
  </si>
  <si>
    <t>NORMA LISBETH HERNANDEZ MOSQUITO</t>
  </si>
  <si>
    <t>BERLY PAOLA VELASQUEZ GODINEZ</t>
  </si>
  <si>
    <t>OSCAR OSBALDO LACAN ZAMORA</t>
  </si>
  <si>
    <t>BRENDA AZUCENA MORALES JUAREZ</t>
  </si>
  <si>
    <t>AMARILIS CRISTABEL RAMIREZ MARTINEZ</t>
  </si>
  <si>
    <t>VIVIANA BEATRIZ SALANIC ACUTA</t>
  </si>
  <si>
    <t>CHRISTIAN ALBERTO ARCHILA MARQUEZ</t>
  </si>
  <si>
    <t>YAKELIN RAQUEL PELICO MORALES</t>
  </si>
  <si>
    <t>ROLFI JOSE JUAREZ FUENTES</t>
  </si>
  <si>
    <t>RUFINA MAGALY SALES GARCIA</t>
  </si>
  <si>
    <t>LUIS DIEGO RODRIGUEZ BRAN</t>
  </si>
  <si>
    <t>INGRID DE LOS ANGELES ESCOBAR MALDONADO</t>
  </si>
  <si>
    <t>EDGAR LEONEL COTTOM GONZALEZ</t>
  </si>
  <si>
    <t>ADRIAN CHAVAC DIONICIO</t>
  </si>
  <si>
    <t>DAS-08-0375-2024</t>
  </si>
  <si>
    <t>EHLVEST JOSUE GOMEZ GARCIA</t>
  </si>
  <si>
    <t>OLIDA FLORICELDA MIRANDA LOPEZ</t>
  </si>
  <si>
    <t>CGC-DICAI-RT-0017-2024</t>
  </si>
  <si>
    <t>MARIO ROLANDO JIMENEZ BOL</t>
  </si>
  <si>
    <t>DAS-08-370-2024</t>
  </si>
  <si>
    <t>S09-DC-3481-CH-2024</t>
  </si>
  <si>
    <t>SUCHITEPEQUEZ</t>
  </si>
  <si>
    <t>JALAPA</t>
  </si>
  <si>
    <t>DICIEMBRE</t>
  </si>
  <si>
    <t xml:space="preserve">KAREN LISETT CALDERON RAMIREZ </t>
  </si>
  <si>
    <t>DFCFCG-012-2024</t>
  </si>
  <si>
    <t>RD-DS-002-2024</t>
  </si>
  <si>
    <t>DAS-08-0363</t>
  </si>
  <si>
    <t>DAS-08-0364-2024</t>
  </si>
  <si>
    <t>DSG-025-189-2024</t>
  </si>
  <si>
    <t>EDWIN OSMUNDO MALDONADO TOMAS</t>
  </si>
  <si>
    <t>DAS-02-009-2024</t>
  </si>
  <si>
    <t>DUGLAS GEOVANNI CALITO MAYORGA</t>
  </si>
  <si>
    <t>DAS-08-0343-2024</t>
  </si>
  <si>
    <t>DAS-08-0394-2024</t>
  </si>
  <si>
    <t>HOOVER NEFTALI OROZCO BAUTISTA</t>
  </si>
  <si>
    <t>DITIC-TL-RT-3-2024</t>
  </si>
  <si>
    <t>CGC-DICAI-RT-0025-2024</t>
  </si>
  <si>
    <t>CGC-DICAI-RT-0026-2024</t>
  </si>
  <si>
    <t>ROEL ANTONELI RAMIREZ ESTRADA</t>
  </si>
  <si>
    <t>CGC-DICAI-RT-0022-2024</t>
  </si>
  <si>
    <t>KLEYSER ALEXIS FUENTES OROZCO</t>
  </si>
  <si>
    <t>CGC-DICAI-RT-0023-2024</t>
  </si>
  <si>
    <t>ANA JUSELY CHACON MORALES</t>
  </si>
  <si>
    <t>S09-DC-3570-2024</t>
  </si>
  <si>
    <t>S09-DC-3773-TC-2024</t>
  </si>
  <si>
    <t>S09-DC-3747-IL-2024</t>
  </si>
  <si>
    <t>S09-DC-3526-SR-2024</t>
  </si>
  <si>
    <t>S09-DC-3764-HE-2024</t>
  </si>
  <si>
    <t>S09-DC-3770-TC-2024</t>
  </si>
  <si>
    <t>S09-DC-3771-CHL-2024</t>
  </si>
  <si>
    <t>S09-DC-3692-EG-2024</t>
  </si>
  <si>
    <t>DAS-08-0410-2024</t>
  </si>
  <si>
    <t>EDGAR PICHIYA XICAY</t>
  </si>
  <si>
    <t>DAS-11-RT-48-2024/SELP/ETFG</t>
  </si>
  <si>
    <t>HUGO MARCO ANTONIO VASQUEZ GONZALEZ</t>
  </si>
  <si>
    <t>DAS-12-RT-0001-2024</t>
  </si>
  <si>
    <t>DAS-11-RT-49-2024</t>
  </si>
  <si>
    <t>DAS-08-0387-2024</t>
  </si>
  <si>
    <t>S09-DC-3748-CG-2024</t>
  </si>
  <si>
    <t>WALTER MARCELO LIX ARRIAZA</t>
  </si>
  <si>
    <t>DAS-08-0354-2024</t>
  </si>
  <si>
    <t>JOEL XUYA ALVARADO</t>
  </si>
  <si>
    <t>YUMIL ARMANDO GOMEZ SANCHEZ</t>
  </si>
  <si>
    <t>CGC-DICAI-RT-0027-2024</t>
  </si>
  <si>
    <t>DAS-08-0369-2024</t>
  </si>
  <si>
    <t>BEATRIZ ADRIANA HERRERA RUSTRIAN</t>
  </si>
  <si>
    <t>DAS-08-0367-2024</t>
  </si>
  <si>
    <t>DAS-08-0371-2024</t>
  </si>
  <si>
    <t>MERCEDES TANCHEZ NAVAS</t>
  </si>
  <si>
    <t>DAS-02-010-2024</t>
  </si>
  <si>
    <t>YUMIL ARMANDO GÓMEZ SANCHEZ</t>
  </si>
  <si>
    <t>CGC-DICAI-RT-0029-2024</t>
  </si>
  <si>
    <t>S09-DC-3743-SR-2024</t>
  </si>
  <si>
    <t>DAS-08-0409-2024</t>
  </si>
  <si>
    <t>DAS-08-428-2024</t>
  </si>
  <si>
    <t>LUIS ESTUARDO PASTOR AJCA</t>
  </si>
  <si>
    <t>DAS-11-RT-52-2024</t>
  </si>
  <si>
    <t>YOLANDA MARGARITA TEMA LOPEZ</t>
  </si>
  <si>
    <t>DAS-08-0402-2024</t>
  </si>
  <si>
    <t>DSG-026-189-2024</t>
  </si>
  <si>
    <t>DAS-08-0382-2024</t>
  </si>
  <si>
    <t>EVELYN LILIANA ESCOBAR IXCOLIN DE BARRIOS</t>
  </si>
  <si>
    <t>DAS-08-369-2024</t>
  </si>
  <si>
    <t>GLADIOLO ORANGEL FUENTES HERNANDEZ</t>
  </si>
  <si>
    <t>DAS-08-0404-2024</t>
  </si>
  <si>
    <t>LUIS FERNANDO QUEX CORONADO</t>
  </si>
  <si>
    <t>CGC-DICAI-RT-0028-2024</t>
  </si>
  <si>
    <t>DAS-08-0386-2024</t>
  </si>
  <si>
    <t>DAS-08-0431-2024</t>
  </si>
  <si>
    <t>DAS-08-0288-2024</t>
  </si>
  <si>
    <t>DAS-08-0401-2024</t>
  </si>
  <si>
    <t>DAS-11-RT-55-2024</t>
  </si>
  <si>
    <t xml:space="preserve">REALIZAR CAPACITACIONES PARA MAESTROS </t>
  </si>
  <si>
    <t>APOYO EN LA INSTALACIÓN DE CIRCUITO CERRADO DE SEGURIDAD E INSTALACIÓN DE CIRCUITO DE ENERGÍA ELÉCTRICA ALTAERNA (MONOFÁSICA )</t>
  </si>
  <si>
    <t>SE REALIZARON LOS DIFERENTES TRABAJOS MANTENIMIENTO PREVENTIVO SEDE CGC</t>
  </si>
  <si>
    <t>REUBICACIÓN E INSTALACIÓN DE PUNTOS DE RED</t>
  </si>
  <si>
    <t xml:space="preserve">REALIZAR CONTROL INTERNO EN EL TRASLADO DE BIENES DEL TRIBUNAL SUPREMO ELECTORAL </t>
  </si>
  <si>
    <t xml:space="preserve">REALIZAR VISITA TECNICA DE CAMPO PROYECTO </t>
  </si>
  <si>
    <t>REALIZAR AUDITORIA A SISTEMAS INFORMATICOS Y NOMINAS DE GOBIERNO</t>
  </si>
  <si>
    <t>REALIZAR EVALUACIÓN EXTERNA A LAS UNIDADES DE AUDITORIAS INTERNAS</t>
  </si>
  <si>
    <t>REALIZAR VERIFICACIÓN FISICA DE TRABAJOS DE REMOZAMIENTO</t>
  </si>
  <si>
    <t>REALIZAR DIFERENTE TRABAJOS DE MANTENIMIENTO EDIFICIO CGC</t>
  </si>
  <si>
    <t xml:space="preserve">NOTIFICAR INFORME DE EXAMEN ESPECIAL DE AUDITORIA DE CONTRA REVISIONES </t>
  </si>
  <si>
    <t>IZABAL</t>
  </si>
</sst>
</file>

<file path=xl/styles.xml><?xml version="1.0" encoding="utf-8"?>
<styleSheet xmlns="http://schemas.openxmlformats.org/spreadsheetml/2006/main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3" fillId="0" borderId="4" xfId="0" applyFont="1" applyBorder="1"/>
    <xf numFmtId="0" fontId="0" fillId="0" borderId="4" xfId="0" applyBorder="1"/>
    <xf numFmtId="0" fontId="5" fillId="0" borderId="2" xfId="0" applyFont="1" applyBorder="1"/>
    <xf numFmtId="0" fontId="0" fillId="0" borderId="3" xfId="0" applyBorder="1"/>
    <xf numFmtId="164" fontId="5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/>
    <xf numFmtId="164" fontId="6" fillId="0" borderId="3" xfId="0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/>
    <xf numFmtId="0" fontId="5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847725</xdr:colOff>
      <xdr:row>2</xdr:row>
      <xdr:rowOff>342899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504949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2"/>
  <sheetViews>
    <sheetView tabSelected="1" zoomScaleNormal="100" workbookViewId="0">
      <selection activeCell="I3" sqref="I3"/>
    </sheetView>
  </sheetViews>
  <sheetFormatPr baseColWidth="10" defaultRowHeight="15"/>
  <cols>
    <col min="1" max="1" width="9.85546875" customWidth="1"/>
    <col min="2" max="2" width="34.85546875" customWidth="1"/>
    <col min="3" max="3" width="22" customWidth="1"/>
    <col min="4" max="4" width="59.5703125" customWidth="1"/>
    <col min="5" max="5" width="13.28515625" customWidth="1"/>
    <col min="6" max="6" width="10.28515625" customWidth="1"/>
    <col min="7" max="7" width="6" customWidth="1"/>
    <col min="8" max="8" width="14" customWidth="1"/>
    <col min="9" max="9" width="12.5703125" customWidth="1"/>
  </cols>
  <sheetData>
    <row r="1" spans="1:9">
      <c r="C1" s="7" t="s">
        <v>12</v>
      </c>
    </row>
    <row r="2" spans="1:9">
      <c r="C2" s="7" t="s">
        <v>13</v>
      </c>
    </row>
    <row r="3" spans="1:9" ht="27" customHeight="1">
      <c r="C3" s="7" t="s">
        <v>0</v>
      </c>
    </row>
    <row r="5" spans="1:9" ht="45">
      <c r="A5" s="22" t="s">
        <v>1</v>
      </c>
      <c r="B5" s="22" t="s">
        <v>11</v>
      </c>
      <c r="C5" s="23" t="s">
        <v>10</v>
      </c>
      <c r="D5" s="22" t="s">
        <v>2</v>
      </c>
      <c r="E5" s="22" t="s">
        <v>3</v>
      </c>
      <c r="F5" s="16" t="s">
        <v>4</v>
      </c>
      <c r="G5" s="16" t="s">
        <v>5</v>
      </c>
      <c r="H5" s="23" t="s">
        <v>6</v>
      </c>
      <c r="I5" s="23" t="s">
        <v>7</v>
      </c>
    </row>
    <row r="6" spans="1:9">
      <c r="A6" s="17"/>
      <c r="B6" s="20" t="s">
        <v>65</v>
      </c>
      <c r="C6" s="18"/>
      <c r="D6" s="18"/>
      <c r="E6" s="17"/>
      <c r="F6" s="19"/>
      <c r="G6" s="19"/>
      <c r="H6" s="19"/>
      <c r="I6" s="19"/>
    </row>
    <row r="7" spans="1:9" ht="15.75">
      <c r="A7" s="21">
        <v>4516</v>
      </c>
      <c r="B7" s="3" t="s">
        <v>66</v>
      </c>
      <c r="C7" s="4" t="s">
        <v>67</v>
      </c>
      <c r="D7" s="4" t="s">
        <v>135</v>
      </c>
      <c r="E7" s="5" t="s">
        <v>34</v>
      </c>
      <c r="F7" s="4"/>
      <c r="G7" s="1">
        <v>3</v>
      </c>
      <c r="H7" s="2">
        <v>763.7</v>
      </c>
      <c r="I7" s="2">
        <v>763.7</v>
      </c>
    </row>
    <row r="8" spans="1:9" ht="23.25">
      <c r="A8" s="21">
        <v>4778</v>
      </c>
      <c r="B8" s="3" t="s">
        <v>39</v>
      </c>
      <c r="C8" s="4" t="s">
        <v>68</v>
      </c>
      <c r="D8" s="4" t="s">
        <v>136</v>
      </c>
      <c r="E8" s="5" t="s">
        <v>17</v>
      </c>
      <c r="F8" s="4"/>
      <c r="G8" s="1">
        <v>21</v>
      </c>
      <c r="H8" s="2">
        <v>8022</v>
      </c>
      <c r="I8" s="2">
        <v>8022</v>
      </c>
    </row>
    <row r="9" spans="1:9" ht="15.75" customHeight="1">
      <c r="A9" s="21">
        <v>4814</v>
      </c>
      <c r="B9" s="3" t="s">
        <v>55</v>
      </c>
      <c r="C9" s="4" t="s">
        <v>69</v>
      </c>
      <c r="D9" s="4" t="s">
        <v>21</v>
      </c>
      <c r="E9" s="5" t="s">
        <v>36</v>
      </c>
      <c r="F9" s="4"/>
      <c r="G9" s="1">
        <v>19</v>
      </c>
      <c r="H9" s="2">
        <v>6868</v>
      </c>
      <c r="I9" s="2">
        <v>6868</v>
      </c>
    </row>
    <row r="10" spans="1:9" ht="15.75" customHeight="1">
      <c r="A10" s="21">
        <v>4815</v>
      </c>
      <c r="B10" s="3" t="s">
        <v>49</v>
      </c>
      <c r="C10" s="4" t="s">
        <v>70</v>
      </c>
      <c r="D10" s="4" t="s">
        <v>21</v>
      </c>
      <c r="E10" s="5" t="s">
        <v>146</v>
      </c>
      <c r="F10" s="4"/>
      <c r="G10" s="1">
        <v>19</v>
      </c>
      <c r="H10" s="2">
        <v>4378</v>
      </c>
      <c r="I10" s="2">
        <v>4378</v>
      </c>
    </row>
    <row r="11" spans="1:9" ht="15.75" customHeight="1">
      <c r="A11" s="21">
        <v>4821</v>
      </c>
      <c r="B11" s="3" t="s">
        <v>52</v>
      </c>
      <c r="C11" s="4" t="s">
        <v>71</v>
      </c>
      <c r="D11" s="4" t="s">
        <v>137</v>
      </c>
      <c r="E11" s="5" t="s">
        <v>64</v>
      </c>
      <c r="F11" s="4"/>
      <c r="G11" s="1">
        <v>21</v>
      </c>
      <c r="H11" s="2">
        <v>8400</v>
      </c>
      <c r="I11" s="2">
        <v>8400</v>
      </c>
    </row>
    <row r="12" spans="1:9" ht="15.75" customHeight="1">
      <c r="A12" s="21">
        <v>4851</v>
      </c>
      <c r="B12" s="3" t="s">
        <v>38</v>
      </c>
      <c r="C12" s="4" t="s">
        <v>56</v>
      </c>
      <c r="D12" s="4" t="s">
        <v>21</v>
      </c>
      <c r="E12" s="5" t="s">
        <v>31</v>
      </c>
      <c r="F12" s="4"/>
      <c r="G12" s="1">
        <v>21</v>
      </c>
      <c r="H12" s="2">
        <v>6506</v>
      </c>
      <c r="I12" s="2">
        <v>6506</v>
      </c>
    </row>
    <row r="13" spans="1:9" ht="15.75" customHeight="1">
      <c r="A13" s="21">
        <v>4860</v>
      </c>
      <c r="B13" s="3" t="s">
        <v>72</v>
      </c>
      <c r="C13" s="4" t="s">
        <v>73</v>
      </c>
      <c r="D13" s="24" t="s">
        <v>21</v>
      </c>
      <c r="E13" s="5" t="s">
        <v>18</v>
      </c>
      <c r="F13" s="4"/>
      <c r="G13" s="1">
        <v>3</v>
      </c>
      <c r="H13" s="2">
        <v>886</v>
      </c>
      <c r="I13" s="2">
        <v>886</v>
      </c>
    </row>
    <row r="14" spans="1:9" ht="15.75" customHeight="1">
      <c r="A14" s="21">
        <v>4891</v>
      </c>
      <c r="B14" s="3" t="s">
        <v>74</v>
      </c>
      <c r="C14" s="4" t="s">
        <v>75</v>
      </c>
      <c r="D14" s="4" t="s">
        <v>21</v>
      </c>
      <c r="E14" s="5" t="s">
        <v>31</v>
      </c>
      <c r="F14" s="4"/>
      <c r="G14" s="1">
        <v>20</v>
      </c>
      <c r="H14" s="2">
        <v>7488</v>
      </c>
      <c r="I14" s="2">
        <v>7488</v>
      </c>
    </row>
    <row r="15" spans="1:9" ht="15.75">
      <c r="A15" s="21">
        <v>4921</v>
      </c>
      <c r="B15" s="3" t="s">
        <v>43</v>
      </c>
      <c r="C15" s="4" t="s">
        <v>76</v>
      </c>
      <c r="D15" s="4" t="s">
        <v>21</v>
      </c>
      <c r="E15" s="5" t="s">
        <v>14</v>
      </c>
      <c r="F15" s="4"/>
      <c r="G15" s="1">
        <v>18</v>
      </c>
      <c r="H15" s="2">
        <v>5119.25</v>
      </c>
      <c r="I15" s="2">
        <v>5119.25</v>
      </c>
    </row>
    <row r="16" spans="1:9" ht="15.75">
      <c r="A16" s="21">
        <v>4926</v>
      </c>
      <c r="B16" s="3" t="s">
        <v>77</v>
      </c>
      <c r="C16" s="4" t="s">
        <v>78</v>
      </c>
      <c r="D16" s="4" t="s">
        <v>138</v>
      </c>
      <c r="E16" s="5" t="s">
        <v>64</v>
      </c>
      <c r="F16" s="4"/>
      <c r="G16" s="1">
        <v>2</v>
      </c>
      <c r="H16" s="2">
        <v>294</v>
      </c>
      <c r="I16" s="2">
        <v>294</v>
      </c>
    </row>
    <row r="17" spans="1:9" ht="15.75">
      <c r="A17" s="21">
        <v>4929</v>
      </c>
      <c r="B17" s="3" t="s">
        <v>53</v>
      </c>
      <c r="C17" s="4" t="s">
        <v>79</v>
      </c>
      <c r="D17" s="4" t="s">
        <v>139</v>
      </c>
      <c r="E17" s="5" t="s">
        <v>16</v>
      </c>
      <c r="F17" s="4"/>
      <c r="G17" s="1">
        <v>5</v>
      </c>
      <c r="H17" s="2">
        <v>1719</v>
      </c>
      <c r="I17" s="2">
        <v>1719</v>
      </c>
    </row>
    <row r="18" spans="1:9" ht="15.75" customHeight="1">
      <c r="A18" s="21">
        <v>4937</v>
      </c>
      <c r="B18" s="3" t="s">
        <v>58</v>
      </c>
      <c r="C18" s="4" t="s">
        <v>59</v>
      </c>
      <c r="D18" s="4" t="s">
        <v>139</v>
      </c>
      <c r="E18" s="5" t="s">
        <v>16</v>
      </c>
      <c r="F18" s="4"/>
      <c r="G18" s="1">
        <v>5</v>
      </c>
      <c r="H18" s="2">
        <v>1165.75</v>
      </c>
      <c r="I18" s="2">
        <v>1165.75</v>
      </c>
    </row>
    <row r="19" spans="1:9" ht="15.75" customHeight="1">
      <c r="A19" s="21">
        <v>4941</v>
      </c>
      <c r="B19" s="3" t="s">
        <v>60</v>
      </c>
      <c r="C19" s="4" t="s">
        <v>80</v>
      </c>
      <c r="D19" s="4" t="s">
        <v>139</v>
      </c>
      <c r="E19" s="5" t="s">
        <v>16</v>
      </c>
      <c r="F19" s="4"/>
      <c r="G19" s="1">
        <v>10</v>
      </c>
      <c r="H19" s="2">
        <v>2325.25</v>
      </c>
      <c r="I19" s="2">
        <v>2325.25</v>
      </c>
    </row>
    <row r="20" spans="1:9" ht="15.75">
      <c r="A20" s="21">
        <v>4942</v>
      </c>
      <c r="B20" s="3" t="s">
        <v>81</v>
      </c>
      <c r="C20" s="4" t="s">
        <v>82</v>
      </c>
      <c r="D20" s="4" t="s">
        <v>139</v>
      </c>
      <c r="E20" s="5" t="s">
        <v>16</v>
      </c>
      <c r="F20" s="4"/>
      <c r="G20" s="1">
        <v>10</v>
      </c>
      <c r="H20" s="2">
        <v>2095.25</v>
      </c>
      <c r="I20" s="2">
        <v>2095.25</v>
      </c>
    </row>
    <row r="21" spans="1:9" ht="15.75" customHeight="1">
      <c r="A21" s="21">
        <v>4950</v>
      </c>
      <c r="B21" s="3" t="s">
        <v>83</v>
      </c>
      <c r="C21" s="4" t="s">
        <v>84</v>
      </c>
      <c r="D21" s="4" t="s">
        <v>139</v>
      </c>
      <c r="E21" s="5" t="s">
        <v>16</v>
      </c>
      <c r="F21" s="4"/>
      <c r="G21" s="1">
        <v>5</v>
      </c>
      <c r="H21" s="2">
        <v>1145</v>
      </c>
      <c r="I21" s="2">
        <v>1145</v>
      </c>
    </row>
    <row r="22" spans="1:9" ht="15.75">
      <c r="A22" s="21">
        <v>4951</v>
      </c>
      <c r="B22" s="3" t="s">
        <v>85</v>
      </c>
      <c r="C22" s="4" t="s">
        <v>86</v>
      </c>
      <c r="D22" s="4" t="s">
        <v>24</v>
      </c>
      <c r="E22" s="5" t="s">
        <v>146</v>
      </c>
      <c r="F22" s="4"/>
      <c r="G22" s="1">
        <v>5</v>
      </c>
      <c r="H22" s="2">
        <v>1070</v>
      </c>
      <c r="I22" s="2">
        <v>1070</v>
      </c>
    </row>
    <row r="23" spans="1:9" ht="15.75">
      <c r="A23" s="21">
        <v>4971</v>
      </c>
      <c r="B23" s="3" t="s">
        <v>35</v>
      </c>
      <c r="C23" s="4" t="s">
        <v>87</v>
      </c>
      <c r="D23" s="4" t="s">
        <v>24</v>
      </c>
      <c r="E23" s="5" t="s">
        <v>26</v>
      </c>
      <c r="F23" s="4"/>
      <c r="G23" s="1">
        <v>5</v>
      </c>
      <c r="H23" s="2">
        <v>1560</v>
      </c>
      <c r="I23" s="2">
        <v>1560</v>
      </c>
    </row>
    <row r="24" spans="1:9" ht="15.75">
      <c r="A24" s="21">
        <v>4976</v>
      </c>
      <c r="B24" s="3" t="s">
        <v>29</v>
      </c>
      <c r="C24" s="4" t="s">
        <v>88</v>
      </c>
      <c r="D24" s="4" t="s">
        <v>24</v>
      </c>
      <c r="E24" s="5" t="s">
        <v>17</v>
      </c>
      <c r="F24" s="4"/>
      <c r="G24" s="1">
        <v>10</v>
      </c>
      <c r="H24" s="2">
        <v>2860</v>
      </c>
      <c r="I24" s="2">
        <v>2860</v>
      </c>
    </row>
    <row r="25" spans="1:9" ht="15.75">
      <c r="A25" s="21">
        <v>4981</v>
      </c>
      <c r="B25" s="3" t="s">
        <v>30</v>
      </c>
      <c r="C25" s="4" t="s">
        <v>89</v>
      </c>
      <c r="D25" s="4" t="s">
        <v>24</v>
      </c>
      <c r="E25" s="5" t="s">
        <v>17</v>
      </c>
      <c r="F25" s="4"/>
      <c r="G25" s="1">
        <v>9</v>
      </c>
      <c r="H25" s="2">
        <v>2827</v>
      </c>
      <c r="I25" s="2">
        <v>2827</v>
      </c>
    </row>
    <row r="26" spans="1:9" ht="15.75">
      <c r="A26" s="21">
        <v>4982</v>
      </c>
      <c r="B26" s="3" t="s">
        <v>22</v>
      </c>
      <c r="C26" s="4" t="s">
        <v>90</v>
      </c>
      <c r="D26" s="4" t="s">
        <v>24</v>
      </c>
      <c r="E26" s="5" t="s">
        <v>34</v>
      </c>
      <c r="F26" s="4"/>
      <c r="G26" s="1">
        <v>7</v>
      </c>
      <c r="H26" s="2">
        <v>2148</v>
      </c>
      <c r="I26" s="2">
        <v>2148</v>
      </c>
    </row>
    <row r="27" spans="1:9" ht="15.75">
      <c r="A27" s="21">
        <v>4984</v>
      </c>
      <c r="B27" s="3" t="s">
        <v>32</v>
      </c>
      <c r="C27" s="4" t="s">
        <v>91</v>
      </c>
      <c r="D27" s="4" t="s">
        <v>24</v>
      </c>
      <c r="E27" s="5" t="s">
        <v>26</v>
      </c>
      <c r="F27" s="4"/>
      <c r="G27" s="1">
        <v>8</v>
      </c>
      <c r="H27" s="2">
        <v>2142.9499999999998</v>
      </c>
      <c r="I27" s="2">
        <v>2142.9499999999998</v>
      </c>
    </row>
    <row r="28" spans="1:9" ht="15.75">
      <c r="A28" s="21">
        <v>4985</v>
      </c>
      <c r="B28" s="3" t="s">
        <v>37</v>
      </c>
      <c r="C28" s="4" t="s">
        <v>92</v>
      </c>
      <c r="D28" s="4" t="s">
        <v>24</v>
      </c>
      <c r="E28" s="5" t="s">
        <v>34</v>
      </c>
      <c r="F28" s="4"/>
      <c r="G28" s="1">
        <v>10</v>
      </c>
      <c r="H28" s="2">
        <v>2760</v>
      </c>
      <c r="I28" s="2">
        <v>2760</v>
      </c>
    </row>
    <row r="29" spans="1:9" ht="15.75">
      <c r="A29" s="21">
        <v>4995</v>
      </c>
      <c r="B29" s="3" t="s">
        <v>33</v>
      </c>
      <c r="C29" s="4" t="s">
        <v>93</v>
      </c>
      <c r="D29" s="4" t="s">
        <v>24</v>
      </c>
      <c r="E29" s="5" t="s">
        <v>18</v>
      </c>
      <c r="F29" s="4"/>
      <c r="G29" s="1">
        <v>10</v>
      </c>
      <c r="H29" s="2">
        <v>992</v>
      </c>
      <c r="I29" s="2">
        <v>992</v>
      </c>
    </row>
    <row r="30" spans="1:9" ht="15.75">
      <c r="A30" s="21">
        <v>5002</v>
      </c>
      <c r="B30" s="3" t="s">
        <v>23</v>
      </c>
      <c r="C30" s="4" t="s">
        <v>62</v>
      </c>
      <c r="D30" s="4" t="s">
        <v>24</v>
      </c>
      <c r="E30" s="5" t="s">
        <v>19</v>
      </c>
      <c r="F30" s="4"/>
      <c r="G30" s="1">
        <v>10</v>
      </c>
      <c r="H30" s="2">
        <v>2075</v>
      </c>
      <c r="I30" s="2">
        <v>2075</v>
      </c>
    </row>
    <row r="31" spans="1:9" ht="15.75">
      <c r="A31" s="21">
        <v>5003</v>
      </c>
      <c r="B31" s="3" t="s">
        <v>40</v>
      </c>
      <c r="C31" s="4" t="s">
        <v>94</v>
      </c>
      <c r="D31" s="4" t="s">
        <v>21</v>
      </c>
      <c r="E31" s="5" t="s">
        <v>27</v>
      </c>
      <c r="F31" s="4"/>
      <c r="G31" s="1">
        <v>10</v>
      </c>
      <c r="H31" s="2">
        <v>2459.5</v>
      </c>
      <c r="I31" s="2">
        <v>2459.5</v>
      </c>
    </row>
    <row r="32" spans="1:9" ht="15.75">
      <c r="A32" s="21">
        <v>5004</v>
      </c>
      <c r="B32" s="3" t="s">
        <v>95</v>
      </c>
      <c r="C32" s="4" t="s">
        <v>96</v>
      </c>
      <c r="D32" s="4" t="s">
        <v>140</v>
      </c>
      <c r="E32" s="5" t="s">
        <v>26</v>
      </c>
      <c r="F32" s="4"/>
      <c r="G32" s="1">
        <v>4</v>
      </c>
      <c r="H32" s="2">
        <v>1445.49</v>
      </c>
      <c r="I32" s="2">
        <v>1445.49</v>
      </c>
    </row>
    <row r="33" spans="1:9" ht="15.75">
      <c r="A33" s="21">
        <v>5005</v>
      </c>
      <c r="B33" s="3" t="s">
        <v>97</v>
      </c>
      <c r="C33" s="4" t="s">
        <v>98</v>
      </c>
      <c r="D33" s="4" t="s">
        <v>141</v>
      </c>
      <c r="E33" s="5" t="s">
        <v>146</v>
      </c>
      <c r="F33" s="4"/>
      <c r="G33" s="1">
        <v>23</v>
      </c>
      <c r="H33" s="2">
        <v>6704</v>
      </c>
      <c r="I33" s="2">
        <v>6704</v>
      </c>
    </row>
    <row r="34" spans="1:9" ht="15.75">
      <c r="A34" s="21">
        <v>5008</v>
      </c>
      <c r="B34" s="3" t="s">
        <v>95</v>
      </c>
      <c r="C34" s="4" t="s">
        <v>99</v>
      </c>
      <c r="D34" s="4" t="s">
        <v>140</v>
      </c>
      <c r="E34" s="5" t="s">
        <v>15</v>
      </c>
      <c r="F34" s="4"/>
      <c r="G34" s="1">
        <v>4</v>
      </c>
      <c r="H34" s="2">
        <v>1334</v>
      </c>
      <c r="I34" s="2">
        <v>1334</v>
      </c>
    </row>
    <row r="35" spans="1:9" ht="15.75">
      <c r="A35" s="21">
        <v>5009</v>
      </c>
      <c r="B35" s="3" t="s">
        <v>51</v>
      </c>
      <c r="C35" s="4" t="s">
        <v>100</v>
      </c>
      <c r="D35" s="4" t="s">
        <v>21</v>
      </c>
      <c r="E35" s="5" t="s">
        <v>18</v>
      </c>
      <c r="F35" s="4"/>
      <c r="G35" s="1">
        <v>10</v>
      </c>
      <c r="H35" s="2">
        <v>2903</v>
      </c>
      <c r="I35" s="2">
        <v>2903</v>
      </c>
    </row>
    <row r="36" spans="1:9" ht="15.75">
      <c r="A36" s="21">
        <v>5010</v>
      </c>
      <c r="B36" s="3" t="s">
        <v>28</v>
      </c>
      <c r="C36" s="4" t="s">
        <v>101</v>
      </c>
      <c r="D36" s="4" t="s">
        <v>24</v>
      </c>
      <c r="E36" s="5" t="s">
        <v>17</v>
      </c>
      <c r="F36" s="4"/>
      <c r="G36" s="1">
        <v>10</v>
      </c>
      <c r="H36" s="2">
        <v>2945</v>
      </c>
      <c r="I36" s="2">
        <v>2945</v>
      </c>
    </row>
    <row r="37" spans="1:9" ht="15.75" customHeight="1">
      <c r="A37" s="21">
        <v>5012</v>
      </c>
      <c r="B37" s="3" t="s">
        <v>102</v>
      </c>
      <c r="C37" s="4" t="s">
        <v>103</v>
      </c>
      <c r="D37" s="4" t="s">
        <v>21</v>
      </c>
      <c r="E37" s="5" t="s">
        <v>31</v>
      </c>
      <c r="F37" s="4"/>
      <c r="G37" s="1">
        <v>22</v>
      </c>
      <c r="H37" s="2">
        <v>5293</v>
      </c>
      <c r="I37" s="2">
        <v>5293</v>
      </c>
    </row>
    <row r="38" spans="1:9" ht="15.75">
      <c r="A38" s="21">
        <v>5025</v>
      </c>
      <c r="B38" s="3" t="s">
        <v>104</v>
      </c>
      <c r="C38" s="4" t="s">
        <v>59</v>
      </c>
      <c r="D38" s="4" t="s">
        <v>142</v>
      </c>
      <c r="E38" s="5" t="s">
        <v>16</v>
      </c>
      <c r="F38" s="4"/>
      <c r="G38" s="1">
        <v>13</v>
      </c>
      <c r="H38" s="2">
        <v>4040</v>
      </c>
      <c r="I38" s="2">
        <v>4040</v>
      </c>
    </row>
    <row r="39" spans="1:9" ht="15.75">
      <c r="A39" s="21">
        <v>5030</v>
      </c>
      <c r="B39" s="3" t="s">
        <v>105</v>
      </c>
      <c r="C39" s="4" t="s">
        <v>106</v>
      </c>
      <c r="D39" s="4" t="s">
        <v>139</v>
      </c>
      <c r="E39" s="5" t="s">
        <v>16</v>
      </c>
      <c r="F39" s="4"/>
      <c r="G39" s="1">
        <v>5</v>
      </c>
      <c r="H39" s="2">
        <v>1191</v>
      </c>
      <c r="I39" s="2">
        <v>1191</v>
      </c>
    </row>
    <row r="40" spans="1:9" ht="15.75">
      <c r="A40" s="21">
        <v>5032</v>
      </c>
      <c r="B40" s="3" t="s">
        <v>54</v>
      </c>
      <c r="C40" s="4" t="s">
        <v>107</v>
      </c>
      <c r="D40" s="4" t="s">
        <v>21</v>
      </c>
      <c r="E40" s="5" t="s">
        <v>15</v>
      </c>
      <c r="F40" s="4"/>
      <c r="G40" s="1">
        <v>22</v>
      </c>
      <c r="H40" s="2">
        <v>3551</v>
      </c>
      <c r="I40" s="2">
        <v>3551</v>
      </c>
    </row>
    <row r="41" spans="1:9" ht="15.75">
      <c r="A41" s="21">
        <v>5033</v>
      </c>
      <c r="B41" s="3" t="s">
        <v>108</v>
      </c>
      <c r="C41" s="4" t="s">
        <v>109</v>
      </c>
      <c r="D41" s="4" t="s">
        <v>21</v>
      </c>
      <c r="E41" s="5" t="s">
        <v>63</v>
      </c>
      <c r="F41" s="4"/>
      <c r="G41" s="1">
        <v>19</v>
      </c>
      <c r="H41" s="2">
        <v>4861</v>
      </c>
      <c r="I41" s="2">
        <v>4861</v>
      </c>
    </row>
    <row r="42" spans="1:9" ht="15.75" customHeight="1">
      <c r="A42" s="21">
        <v>5034</v>
      </c>
      <c r="B42" s="3" t="s">
        <v>45</v>
      </c>
      <c r="C42" s="4" t="s">
        <v>110</v>
      </c>
      <c r="D42" s="4" t="s">
        <v>21</v>
      </c>
      <c r="E42" s="5" t="s">
        <v>64</v>
      </c>
      <c r="F42" s="4"/>
      <c r="G42" s="1">
        <v>18</v>
      </c>
      <c r="H42" s="2">
        <v>4453.0200000000004</v>
      </c>
      <c r="I42" s="2">
        <v>4453.0200000000004</v>
      </c>
    </row>
    <row r="43" spans="1:9" ht="15.75">
      <c r="A43" s="21">
        <v>5035</v>
      </c>
      <c r="B43" s="3" t="s">
        <v>111</v>
      </c>
      <c r="C43" s="4" t="s">
        <v>112</v>
      </c>
      <c r="D43" s="4" t="s">
        <v>143</v>
      </c>
      <c r="E43" s="5" t="s">
        <v>16</v>
      </c>
      <c r="F43" s="4"/>
      <c r="G43" s="1">
        <v>15</v>
      </c>
      <c r="H43" s="2">
        <v>1832</v>
      </c>
      <c r="I43" s="2">
        <v>1832</v>
      </c>
    </row>
    <row r="44" spans="1:9" ht="15.75">
      <c r="A44" s="21">
        <v>5044</v>
      </c>
      <c r="B44" s="3" t="s">
        <v>113</v>
      </c>
      <c r="C44" s="4" t="s">
        <v>114</v>
      </c>
      <c r="D44" s="4" t="s">
        <v>139</v>
      </c>
      <c r="E44" s="5" t="s">
        <v>16</v>
      </c>
      <c r="F44" s="4"/>
      <c r="G44" s="1">
        <v>5</v>
      </c>
      <c r="H44" s="2">
        <v>909</v>
      </c>
      <c r="I44" s="2">
        <v>909</v>
      </c>
    </row>
    <row r="45" spans="1:9" ht="15.75">
      <c r="A45" s="21">
        <v>5045</v>
      </c>
      <c r="B45" s="3" t="s">
        <v>30</v>
      </c>
      <c r="C45" s="4" t="s">
        <v>115</v>
      </c>
      <c r="D45" s="4" t="s">
        <v>24</v>
      </c>
      <c r="E45" s="5" t="s">
        <v>17</v>
      </c>
      <c r="F45" s="4"/>
      <c r="G45" s="1">
        <v>10</v>
      </c>
      <c r="H45" s="2">
        <v>3060</v>
      </c>
      <c r="I45" s="2">
        <v>3060</v>
      </c>
    </row>
    <row r="46" spans="1:9" ht="15.75">
      <c r="A46" s="21">
        <v>5049</v>
      </c>
      <c r="B46" s="3" t="s">
        <v>46</v>
      </c>
      <c r="C46" s="4" t="s">
        <v>116</v>
      </c>
      <c r="D46" s="4" t="s">
        <v>21</v>
      </c>
      <c r="E46" s="5" t="s">
        <v>25</v>
      </c>
      <c r="F46" s="4"/>
      <c r="G46" s="1">
        <v>7</v>
      </c>
      <c r="H46" s="2">
        <v>1453</v>
      </c>
      <c r="I46" s="2">
        <v>1453</v>
      </c>
    </row>
    <row r="47" spans="1:9" ht="15.75" customHeight="1">
      <c r="A47" s="21">
        <v>5054</v>
      </c>
      <c r="B47" s="3" t="s">
        <v>42</v>
      </c>
      <c r="C47" s="4" t="s">
        <v>117</v>
      </c>
      <c r="D47" s="4" t="s">
        <v>21</v>
      </c>
      <c r="E47" s="5" t="s">
        <v>25</v>
      </c>
      <c r="F47" s="4"/>
      <c r="G47" s="1">
        <v>22</v>
      </c>
      <c r="H47" s="2">
        <v>5056</v>
      </c>
      <c r="I47" s="2">
        <v>5056</v>
      </c>
    </row>
    <row r="48" spans="1:9" ht="15.75">
      <c r="A48" s="21">
        <v>5055</v>
      </c>
      <c r="B48" s="3" t="s">
        <v>118</v>
      </c>
      <c r="C48" s="4" t="s">
        <v>119</v>
      </c>
      <c r="D48" s="4" t="s">
        <v>140</v>
      </c>
      <c r="E48" s="5" t="s">
        <v>41</v>
      </c>
      <c r="F48" s="4"/>
      <c r="G48" s="1">
        <v>4</v>
      </c>
      <c r="H48" s="2">
        <v>923.5</v>
      </c>
      <c r="I48" s="2">
        <v>923.5</v>
      </c>
    </row>
    <row r="49" spans="1:9" ht="15.75">
      <c r="A49" s="21">
        <v>5058</v>
      </c>
      <c r="B49" s="3" t="s">
        <v>120</v>
      </c>
      <c r="C49" s="4" t="s">
        <v>61</v>
      </c>
      <c r="D49" s="4" t="s">
        <v>21</v>
      </c>
      <c r="E49" s="5" t="s">
        <v>25</v>
      </c>
      <c r="F49" s="4"/>
      <c r="G49" s="1">
        <v>22</v>
      </c>
      <c r="H49" s="2">
        <v>5687.5</v>
      </c>
      <c r="I49" s="2">
        <v>5687.5</v>
      </c>
    </row>
    <row r="50" spans="1:9" ht="15.75">
      <c r="A50" s="21">
        <v>5060</v>
      </c>
      <c r="B50" s="3" t="s">
        <v>44</v>
      </c>
      <c r="C50" s="4" t="s">
        <v>121</v>
      </c>
      <c r="D50" s="4" t="s">
        <v>21</v>
      </c>
      <c r="E50" s="5" t="s">
        <v>34</v>
      </c>
      <c r="F50" s="4"/>
      <c r="G50" s="1">
        <v>10</v>
      </c>
      <c r="H50" s="2">
        <v>3157.75</v>
      </c>
      <c r="I50" s="2">
        <v>3157.75</v>
      </c>
    </row>
    <row r="51" spans="1:9" ht="15.75">
      <c r="A51" s="21">
        <v>5062</v>
      </c>
      <c r="B51" s="3" t="s">
        <v>52</v>
      </c>
      <c r="C51" s="4" t="s">
        <v>122</v>
      </c>
      <c r="D51" s="4" t="s">
        <v>144</v>
      </c>
      <c r="E51" s="5" t="s">
        <v>19</v>
      </c>
      <c r="F51" s="4"/>
      <c r="G51" s="1">
        <v>15</v>
      </c>
      <c r="H51" s="2">
        <v>6024.5</v>
      </c>
      <c r="I51" s="2">
        <v>6024.5</v>
      </c>
    </row>
    <row r="52" spans="1:9" ht="15.75">
      <c r="A52" s="21">
        <v>5065</v>
      </c>
      <c r="B52" s="3" t="s">
        <v>47</v>
      </c>
      <c r="C52" s="4" t="s">
        <v>123</v>
      </c>
      <c r="D52" s="4" t="s">
        <v>21</v>
      </c>
      <c r="E52" s="5" t="s">
        <v>34</v>
      </c>
      <c r="F52" s="4"/>
      <c r="G52" s="1">
        <v>20</v>
      </c>
      <c r="H52" s="2">
        <v>6781.97</v>
      </c>
      <c r="I52" s="2">
        <v>6781.97</v>
      </c>
    </row>
    <row r="53" spans="1:9" ht="15.75">
      <c r="A53" s="21">
        <v>5066</v>
      </c>
      <c r="B53" s="3" t="s">
        <v>124</v>
      </c>
      <c r="C53" s="4" t="s">
        <v>125</v>
      </c>
      <c r="D53" s="4" t="s">
        <v>21</v>
      </c>
      <c r="E53" s="5" t="s">
        <v>15</v>
      </c>
      <c r="F53" s="4"/>
      <c r="G53" s="1">
        <v>22</v>
      </c>
      <c r="H53" s="2">
        <v>3249</v>
      </c>
      <c r="I53" s="2">
        <v>3249</v>
      </c>
    </row>
    <row r="54" spans="1:9" ht="15.75">
      <c r="A54" s="21">
        <v>5077</v>
      </c>
      <c r="B54" s="3" t="s">
        <v>126</v>
      </c>
      <c r="C54" s="4" t="s">
        <v>127</v>
      </c>
      <c r="D54" s="4" t="s">
        <v>145</v>
      </c>
      <c r="E54" s="5" t="s">
        <v>14</v>
      </c>
      <c r="F54" s="4"/>
      <c r="G54" s="1">
        <v>1</v>
      </c>
      <c r="H54" s="2">
        <v>203</v>
      </c>
      <c r="I54" s="2">
        <v>203</v>
      </c>
    </row>
    <row r="55" spans="1:9" ht="15.75">
      <c r="A55" s="21">
        <v>5078</v>
      </c>
      <c r="B55" s="3" t="s">
        <v>128</v>
      </c>
      <c r="C55" s="4" t="s">
        <v>129</v>
      </c>
      <c r="D55" s="4" t="s">
        <v>139</v>
      </c>
      <c r="E55" s="5" t="s">
        <v>15</v>
      </c>
      <c r="F55" s="4"/>
      <c r="G55" s="1">
        <v>7</v>
      </c>
      <c r="H55" s="2">
        <v>1478</v>
      </c>
      <c r="I55" s="2">
        <v>1478</v>
      </c>
    </row>
    <row r="56" spans="1:9" ht="15.75">
      <c r="A56" s="21">
        <v>5082</v>
      </c>
      <c r="B56" s="3" t="s">
        <v>74</v>
      </c>
      <c r="C56" s="4" t="s">
        <v>130</v>
      </c>
      <c r="D56" s="4" t="s">
        <v>21</v>
      </c>
      <c r="E56" s="5" t="s">
        <v>31</v>
      </c>
      <c r="F56" s="4"/>
      <c r="G56" s="1">
        <v>5</v>
      </c>
      <c r="H56" s="2">
        <v>1871</v>
      </c>
      <c r="I56" s="2">
        <v>1871</v>
      </c>
    </row>
    <row r="57" spans="1:9" ht="15.75">
      <c r="A57" s="21">
        <v>5099</v>
      </c>
      <c r="B57" s="3" t="s">
        <v>48</v>
      </c>
      <c r="C57" s="4" t="s">
        <v>131</v>
      </c>
      <c r="D57" s="4" t="s">
        <v>21</v>
      </c>
      <c r="E57" s="5" t="s">
        <v>20</v>
      </c>
      <c r="F57" s="4"/>
      <c r="G57" s="1">
        <v>6</v>
      </c>
      <c r="H57" s="2">
        <v>1865.5</v>
      </c>
      <c r="I57" s="2">
        <v>1865.5</v>
      </c>
    </row>
    <row r="58" spans="1:9" ht="15.75">
      <c r="A58" s="21">
        <v>5100</v>
      </c>
      <c r="B58" s="3" t="s">
        <v>57</v>
      </c>
      <c r="C58" s="4" t="s">
        <v>132</v>
      </c>
      <c r="D58" s="4" t="s">
        <v>21</v>
      </c>
      <c r="E58" s="5" t="s">
        <v>27</v>
      </c>
      <c r="F58" s="4"/>
      <c r="G58" s="1">
        <v>20</v>
      </c>
      <c r="H58" s="2">
        <v>6178.34</v>
      </c>
      <c r="I58" s="2">
        <v>6178.34</v>
      </c>
    </row>
    <row r="59" spans="1:9" ht="15.75">
      <c r="A59" s="25">
        <v>5101</v>
      </c>
      <c r="B59" s="3" t="s">
        <v>50</v>
      </c>
      <c r="C59" s="4" t="s">
        <v>133</v>
      </c>
      <c r="D59" s="4" t="s">
        <v>21</v>
      </c>
      <c r="E59" s="5" t="s">
        <v>19</v>
      </c>
      <c r="F59" s="4"/>
      <c r="G59" s="1">
        <v>20</v>
      </c>
      <c r="H59" s="2">
        <v>4968</v>
      </c>
      <c r="I59" s="2">
        <v>4968</v>
      </c>
    </row>
    <row r="60" spans="1:9" ht="15.75">
      <c r="A60" s="21">
        <v>5109</v>
      </c>
      <c r="B60" s="3" t="s">
        <v>95</v>
      </c>
      <c r="C60" s="4" t="s">
        <v>134</v>
      </c>
      <c r="D60" s="4" t="s">
        <v>140</v>
      </c>
      <c r="E60" s="5" t="s">
        <v>20</v>
      </c>
      <c r="F60" s="4"/>
      <c r="G60" s="1">
        <v>3</v>
      </c>
      <c r="H60" s="2">
        <v>729</v>
      </c>
      <c r="I60" s="2">
        <v>729</v>
      </c>
    </row>
    <row r="61" spans="1:9">
      <c r="C61" s="6"/>
      <c r="D61" s="6"/>
      <c r="E61" s="6"/>
      <c r="F61" s="6"/>
    </row>
    <row r="62" spans="1:9">
      <c r="C62" s="6"/>
      <c r="D62" s="6"/>
      <c r="E62" s="8" t="s">
        <v>8</v>
      </c>
      <c r="F62" s="9"/>
      <c r="G62" s="10"/>
      <c r="H62" s="14">
        <f>SUM(H7:H60)</f>
        <v>172217.22</v>
      </c>
      <c r="I62" s="15">
        <f>SUM(I7:I60)</f>
        <v>172217.22</v>
      </c>
    </row>
    <row r="63" spans="1:9">
      <c r="C63" s="6"/>
      <c r="D63" s="6"/>
      <c r="E63" s="6"/>
      <c r="F63" s="6"/>
    </row>
    <row r="64" spans="1:9" ht="15.75">
      <c r="C64" s="6"/>
      <c r="D64" s="6"/>
      <c r="E64" s="6"/>
      <c r="F64" s="6"/>
      <c r="G64" s="11" t="s">
        <v>9</v>
      </c>
      <c r="H64" s="13">
        <f>SUM(I7:I60)</f>
        <v>172217.22</v>
      </c>
      <c r="I64" s="12"/>
    </row>
    <row r="65" spans="3:6">
      <c r="C65" s="6"/>
      <c r="D65" s="6"/>
      <c r="E65" s="6"/>
      <c r="F65" s="6"/>
    </row>
    <row r="66" spans="3:6">
      <c r="C66" s="6"/>
      <c r="D66" s="6"/>
      <c r="E66" s="6"/>
      <c r="F66" s="6"/>
    </row>
    <row r="67" spans="3:6">
      <c r="C67" s="6"/>
      <c r="D67" s="6"/>
      <c r="E67" s="6"/>
      <c r="F67" s="6"/>
    </row>
    <row r="68" spans="3:6">
      <c r="C68" s="6"/>
      <c r="D68" s="6"/>
      <c r="E68" s="6"/>
      <c r="F68" s="6"/>
    </row>
    <row r="69" spans="3:6">
      <c r="C69" s="6"/>
      <c r="D69" s="6"/>
      <c r="E69" s="6"/>
      <c r="F69" s="6"/>
    </row>
    <row r="70" spans="3:6">
      <c r="C70" s="6"/>
      <c r="D70" s="6"/>
      <c r="E70" s="6"/>
      <c r="F70" s="6"/>
    </row>
    <row r="71" spans="3:6">
      <c r="C71" s="6"/>
      <c r="D71" s="6"/>
      <c r="E71" s="6"/>
      <c r="F71" s="6"/>
    </row>
    <row r="72" spans="3:6">
      <c r="C72" s="6"/>
      <c r="D72" s="6"/>
      <c r="E72" s="6"/>
      <c r="F72" s="6"/>
    </row>
    <row r="73" spans="3:6">
      <c r="C73" s="6"/>
      <c r="D73" s="6"/>
      <c r="E73" s="6"/>
      <c r="F73" s="6"/>
    </row>
    <row r="74" spans="3:6">
      <c r="C74" s="6"/>
      <c r="D74" s="6"/>
      <c r="E74" s="6"/>
      <c r="F74" s="6"/>
    </row>
    <row r="75" spans="3:6">
      <c r="C75" s="6"/>
      <c r="D75" s="6"/>
      <c r="E75" s="6"/>
      <c r="F75" s="6"/>
    </row>
    <row r="76" spans="3:6">
      <c r="C76" s="6"/>
      <c r="D76" s="6"/>
      <c r="E76" s="6"/>
      <c r="F76" s="6"/>
    </row>
    <row r="77" spans="3:6">
      <c r="C77" s="6"/>
      <c r="D77" s="6"/>
      <c r="E77" s="6"/>
      <c r="F77" s="6"/>
    </row>
    <row r="78" spans="3:6">
      <c r="C78" s="6"/>
      <c r="D78" s="6"/>
      <c r="E78" s="6"/>
      <c r="F78" s="6"/>
    </row>
    <row r="79" spans="3:6">
      <c r="C79" s="6"/>
      <c r="D79" s="6"/>
      <c r="E79" s="6"/>
      <c r="F79" s="6"/>
    </row>
    <row r="80" spans="3:6">
      <c r="C80" s="6"/>
      <c r="D80" s="6"/>
      <c r="E80" s="6"/>
      <c r="F80" s="6"/>
    </row>
    <row r="81" spans="3:6">
      <c r="C81" s="6"/>
      <c r="D81" s="6"/>
      <c r="E81" s="6"/>
      <c r="F81" s="6"/>
    </row>
    <row r="82" spans="3:6">
      <c r="C82" s="6"/>
      <c r="D82" s="6"/>
      <c r="E82" s="6"/>
      <c r="F82" s="6"/>
    </row>
    <row r="83" spans="3:6">
      <c r="C83" s="6"/>
      <c r="D83" s="6"/>
      <c r="E83" s="6"/>
      <c r="F83" s="6"/>
    </row>
    <row r="84" spans="3:6">
      <c r="C84" s="6"/>
      <c r="D84" s="6"/>
      <c r="E84" s="6"/>
      <c r="F84" s="6"/>
    </row>
    <row r="85" spans="3:6">
      <c r="C85" s="6"/>
      <c r="D85" s="6"/>
      <c r="E85" s="6"/>
      <c r="F85" s="6"/>
    </row>
    <row r="86" spans="3:6">
      <c r="C86" s="6"/>
      <c r="D86" s="6"/>
      <c r="E86" s="6"/>
      <c r="F86" s="6"/>
    </row>
    <row r="87" spans="3:6">
      <c r="C87" s="6"/>
      <c r="D87" s="6"/>
      <c r="E87" s="6"/>
      <c r="F87" s="6"/>
    </row>
    <row r="88" spans="3:6">
      <c r="C88" s="6"/>
      <c r="D88" s="6"/>
      <c r="E88" s="6"/>
      <c r="F88" s="6"/>
    </row>
    <row r="89" spans="3:6">
      <c r="C89" s="6"/>
      <c r="D89" s="6"/>
      <c r="E89" s="6"/>
      <c r="F89" s="6"/>
    </row>
    <row r="90" spans="3:6">
      <c r="C90" s="6"/>
      <c r="D90" s="6"/>
      <c r="E90" s="6"/>
      <c r="F90" s="6"/>
    </row>
    <row r="91" spans="3:6">
      <c r="C91" s="6"/>
      <c r="D91" s="6"/>
      <c r="E91" s="6"/>
      <c r="F91" s="6"/>
    </row>
    <row r="92" spans="3:6">
      <c r="C92" s="6"/>
      <c r="D92" s="6"/>
      <c r="E92" s="6"/>
      <c r="F92" s="6"/>
    </row>
  </sheetData>
  <sortState ref="A7:I146">
    <sortCondition ref="A7:A146"/>
  </sortState>
  <printOptions horizontalCentered="1"/>
  <pageMargins left="0" right="0" top="0.59055118110236227" bottom="0.39370078740157483" header="0.31496062992125984" footer="0.31496062992125984"/>
  <pageSetup paperSize="5" orientation="landscape" r:id="rId1"/>
  <headerFooter>
    <oddFooter>&amp;C
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6" sqref="F2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lysanchez</cp:lastModifiedBy>
  <cp:lastPrinted>2025-01-06T17:47:35Z</cp:lastPrinted>
  <dcterms:created xsi:type="dcterms:W3CDTF">2017-03-07T18:34:35Z</dcterms:created>
  <dcterms:modified xsi:type="dcterms:W3CDTF">2025-01-06T17:48:18Z</dcterms:modified>
</cp:coreProperties>
</file>